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<sst xmlns="http://schemas.openxmlformats.org/spreadsheetml/2006/main" count="34" uniqueCount="34">
  <si>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</si>
  <si>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</si>
  <si>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</si>
  <si>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</si>
  <si>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</si>
  <si>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</si>
  <si>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</si>
  <si>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</si>
  <si>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</si>
  <si>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</si>
  <si>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</si>
  <si>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</si>
  <si>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</si>
  <si>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</si>
  <si>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</si>
  <si>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</si>
  <si>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</si>
  <si>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</si>
  <si>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</si>
  <si>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</si>
  <si>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</si>
  <si>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</si>
  <si>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</si>
  <si>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</si>
  <si>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الضنيّة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</si>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</sst>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D3" sqref="D3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9.42578125" customWidth="1"/>
    <col min="17" max="18" width="7.7109375" customWidth="1"/>
  </cols>
  <sheetData>
    <row r="1" spans="1:18" ht="42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53.2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3"/>
      <c r="R2" s="23"/>
    </row>
    <row r="3" spans="1:18" s="2" customFormat="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11202.966</v>
      </c>
      <c r="C7" s="12">
        <v>2887.335</v>
      </c>
      <c r="D7" s="13">
        <f t="shared" ref="D7:D12" si="0">C7/B7*100</f>
        <v>25.772951555864758</v>
      </c>
      <c r="E7" s="12">
        <v>2368.6320000000001</v>
      </c>
      <c r="F7" s="13">
        <f t="shared" ref="F7:F12" si="1">E7/B7*100</f>
        <v>21.142900906777722</v>
      </c>
      <c r="G7" s="12">
        <v>13.1</v>
      </c>
      <c r="H7" s="13">
        <f t="shared" ref="H7:H12" si="2">G7/B7*100</f>
        <v>0.11693331926563018</v>
      </c>
      <c r="I7" s="12">
        <v>1350.453</v>
      </c>
      <c r="J7" s="13">
        <f t="shared" ref="J7:J12" si="3">I7/B7*100</f>
        <v>12.0544238016968</v>
      </c>
      <c r="K7" s="12">
        <v>2061.886</v>
      </c>
      <c r="L7" s="13">
        <f t="shared" ref="L7:L12" si="4">K7/B7*100</f>
        <v>18.404822437201005</v>
      </c>
      <c r="M7" s="12">
        <v>1162.635</v>
      </c>
      <c r="N7" s="13">
        <f t="shared" ref="N7:N12" si="5">M7/B7*100</f>
        <v>10.377921346900454</v>
      </c>
      <c r="O7" s="12">
        <v>1358.925</v>
      </c>
      <c r="P7" s="13">
        <f t="shared" ref="P7:P12" si="6">O7/B7*100</f>
        <v>12.130046632293626</v>
      </c>
    </row>
    <row r="8" spans="1:18" ht="25.5" customHeight="1" x14ac:dyDescent="0.25">
      <c r="A8" s="8" t="s">
        <v>19</v>
      </c>
      <c r="B8" s="5">
        <v>596.09</v>
      </c>
      <c r="C8" s="14">
        <v>58.5</v>
      </c>
      <c r="D8" s="15">
        <f t="shared" si="0"/>
        <v>9.8139542686507077</v>
      </c>
      <c r="E8" s="14">
        <v>61.24</v>
      </c>
      <c r="F8" s="15">
        <f t="shared" si="1"/>
        <v>10.273616400208022</v>
      </c>
      <c r="G8" s="14">
        <v>0</v>
      </c>
      <c r="H8" s="15">
        <f t="shared" si="2"/>
        <v>0</v>
      </c>
      <c r="I8" s="14">
        <v>114.55</v>
      </c>
      <c r="J8" s="15">
        <f t="shared" si="3"/>
        <v>19.216896777332281</v>
      </c>
      <c r="K8" s="14">
        <v>163.4</v>
      </c>
      <c r="L8" s="15">
        <f t="shared" si="4"/>
        <v>27.411967991410691</v>
      </c>
      <c r="M8" s="14">
        <v>191.4</v>
      </c>
      <c r="N8" s="15">
        <f t="shared" si="5"/>
        <v>32.109245248200772</v>
      </c>
      <c r="O8" s="14">
        <v>7</v>
      </c>
      <c r="P8" s="15">
        <f t="shared" si="6"/>
        <v>1.1743193141975206</v>
      </c>
    </row>
    <row r="9" spans="1:18" ht="38.25" customHeight="1" x14ac:dyDescent="0.25">
      <c r="A9" s="8" t="s">
        <v>20</v>
      </c>
      <c r="B9" s="5">
        <v>417.3</v>
      </c>
      <c r="C9" s="14">
        <v>131.6</v>
      </c>
      <c r="D9" s="15">
        <f t="shared" si="0"/>
        <v>31.536065180924993</v>
      </c>
      <c r="E9" s="14">
        <v>101.75</v>
      </c>
      <c r="F9" s="15">
        <f t="shared" si="1"/>
        <v>24.3829379343398</v>
      </c>
      <c r="G9" s="14">
        <v>11</v>
      </c>
      <c r="H9" s="15">
        <f t="shared" si="2"/>
        <v>2.6359932901988974</v>
      </c>
      <c r="I9" s="14">
        <v>22</v>
      </c>
      <c r="J9" s="15">
        <f t="shared" si="3"/>
        <v>5.2719865803977948</v>
      </c>
      <c r="K9" s="14">
        <v>86.4</v>
      </c>
      <c r="L9" s="15">
        <f t="shared" si="4"/>
        <v>20.704529115744069</v>
      </c>
      <c r="M9" s="14">
        <v>64.55</v>
      </c>
      <c r="N9" s="15">
        <f t="shared" si="5"/>
        <v>15.468487898394439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1792.895</v>
      </c>
      <c r="C10" s="14">
        <v>169.31</v>
      </c>
      <c r="D10" s="15">
        <f t="shared" si="0"/>
        <v>9.443386255190628</v>
      </c>
      <c r="E10" s="14">
        <v>419.01</v>
      </c>
      <c r="F10" s="15">
        <f t="shared" si="1"/>
        <v>23.370582214797857</v>
      </c>
      <c r="G10" s="14">
        <v>1</v>
      </c>
      <c r="H10" s="15">
        <f t="shared" si="2"/>
        <v>5.5775714696064189E-2</v>
      </c>
      <c r="I10" s="14">
        <v>440.64499999999998</v>
      </c>
      <c r="J10" s="15">
        <f t="shared" si="3"/>
        <v>24.577289802247204</v>
      </c>
      <c r="K10" s="14">
        <v>390.55</v>
      </c>
      <c r="L10" s="15">
        <f t="shared" si="4"/>
        <v>21.783205374547869</v>
      </c>
      <c r="M10" s="14">
        <v>274.83999999999997</v>
      </c>
      <c r="N10" s="15">
        <f t="shared" si="5"/>
        <v>15.329397427066279</v>
      </c>
      <c r="O10" s="14">
        <v>97.54</v>
      </c>
      <c r="P10" s="15">
        <f t="shared" si="6"/>
        <v>5.440363211454101</v>
      </c>
    </row>
    <row r="11" spans="1:18" ht="18" customHeight="1" thickBot="1" x14ac:dyDescent="0.3">
      <c r="A11" s="9" t="s">
        <v>22</v>
      </c>
      <c r="B11" s="16">
        <v>148.6</v>
      </c>
      <c r="C11" s="17">
        <v>87</v>
      </c>
      <c r="D11" s="18">
        <f t="shared" si="0"/>
        <v>58.546433378196504</v>
      </c>
      <c r="E11" s="17">
        <v>19.149999999999999</v>
      </c>
      <c r="F11" s="18">
        <f t="shared" si="1"/>
        <v>12.886944818304173</v>
      </c>
      <c r="G11" s="17">
        <v>3</v>
      </c>
      <c r="H11" s="18">
        <f t="shared" si="2"/>
        <v>2.018842530282638</v>
      </c>
      <c r="I11" s="17">
        <v>18</v>
      </c>
      <c r="J11" s="18">
        <f t="shared" si="3"/>
        <v>12.113055181695827</v>
      </c>
      <c r="K11" s="17">
        <v>15.5</v>
      </c>
      <c r="L11" s="18">
        <f t="shared" si="4"/>
        <v>10.430686406460296</v>
      </c>
      <c r="M11" s="17">
        <v>4.95</v>
      </c>
      <c r="N11" s="18">
        <f t="shared" si="5"/>
        <v>3.3310901749663531</v>
      </c>
      <c r="O11" s="17">
        <v>1</v>
      </c>
      <c r="P11" s="18">
        <f t="shared" si="6"/>
        <v>0.67294751009421261</v>
      </c>
    </row>
    <row r="12" spans="1:18" ht="18" customHeight="1" thickBot="1" x14ac:dyDescent="0.3">
      <c r="A12" s="10" t="s">
        <v>16</v>
      </c>
      <c r="B12" s="20">
        <v>14157.851000000001</v>
      </c>
      <c r="C12" s="21">
        <v>3333.7449999999999</v>
      </c>
      <c r="D12" s="22">
        <f t="shared" si="0"/>
        <v>23.546970511273212</v>
      </c>
      <c r="E12" s="21">
        <v>2969.7820000000002</v>
      </c>
      <c r="F12" s="22">
        <f t="shared" si="1"/>
        <v>20.976220190479474</v>
      </c>
      <c r="G12" s="21">
        <v>28.1</v>
      </c>
      <c r="H12" s="22">
        <f t="shared" si="2"/>
        <v>0.19847644956851149</v>
      </c>
      <c r="I12" s="21">
        <v>1945.6479999999999</v>
      </c>
      <c r="J12" s="22">
        <f t="shared" si="3"/>
        <v>13.742537620999117</v>
      </c>
      <c r="K12" s="21">
        <v>2717.7359999999999</v>
      </c>
      <c r="L12" s="22">
        <f t="shared" si="4"/>
        <v>19.195964133257228</v>
      </c>
      <c r="M12" s="21">
        <v>1698.375</v>
      </c>
      <c r="N12" s="22">
        <f t="shared" si="5"/>
        <v>11.995994307328138</v>
      </c>
      <c r="O12" s="21">
        <v>1464.4649999999999</v>
      </c>
      <c r="P12" s="22">
        <f t="shared" si="6"/>
        <v>10.343836787094311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2012-10-22T07:55:07Z</dcterms:modified>
</cp:coreProperties>
</file>